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1604" yWindow="-12" windowWidth="11448" windowHeight="10764"/>
  </bookViews>
  <sheets>
    <sheet name="List1" sheetId="1" r:id="rId1"/>
    <sheet name="List2" sheetId="2" r:id="rId2"/>
    <sheet name="List3" sheetId="3" r:id="rId3"/>
  </sheets>
  <definedNames>
    <definedName name="solver_adj" localSheetId="0" hidden="1">List1!$H$4:$H$5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List1!$B$10:$D$10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1</definedName>
    <definedName name="solver_nwt" localSheetId="0" hidden="1">1</definedName>
    <definedName name="solver_opt" localSheetId="0" hidden="1">List1!$G$9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hs1" localSheetId="0" hidden="1">List1!$B$6:$D$6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G9" i="1" l="1" a="1"/>
  <c r="G9" i="1" s="1"/>
  <c r="C10" i="1" a="1"/>
  <c r="D10" i="1" a="1"/>
  <c r="B10" i="1" a="1"/>
  <c r="J5" i="1"/>
  <c r="J4" i="1"/>
  <c r="D10" i="1" l="1"/>
  <c r="B10" i="1"/>
  <c r="C10" i="1"/>
</calcChain>
</file>

<file path=xl/sharedStrings.xml><?xml version="1.0" encoding="utf-8"?>
<sst xmlns="http://schemas.openxmlformats.org/spreadsheetml/2006/main" count="21" uniqueCount="20">
  <si>
    <t>Optimální hnojení</t>
  </si>
  <si>
    <t>dusík</t>
  </si>
  <si>
    <t>fosfor</t>
  </si>
  <si>
    <t>draslík</t>
  </si>
  <si>
    <t>Množství</t>
  </si>
  <si>
    <t>Cena</t>
  </si>
  <si>
    <t>Pytel 1</t>
  </si>
  <si>
    <t>Pytel 2</t>
  </si>
  <si>
    <t>Celkem</t>
  </si>
  <si>
    <t>Podmínky</t>
  </si>
  <si>
    <t xml:space="preserve"> -- účinnost hnojiva</t>
  </si>
  <si>
    <t xml:space="preserve">  &gt;=</t>
  </si>
  <si>
    <t>Kriterium</t>
  </si>
  <si>
    <t xml:space="preserve">J = </t>
  </si>
  <si>
    <t>x - kolik pytlů</t>
  </si>
  <si>
    <t xml:space="preserve"> =x*Množství</t>
  </si>
  <si>
    <t xml:space="preserve"> =suma(x*Cena)</t>
  </si>
  <si>
    <t xml:space="preserve"> =suma(kg*dusík;  fosfor;  draslík)</t>
  </si>
  <si>
    <t>st. vektor</t>
  </si>
  <si>
    <t>z - kolik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</si>
</sst>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F17" sqref="F17"/>
    </sheetView>
  </sheetViews>
  <sheetFormatPr defaultColWidth="7.77734375" defaultRowHeight="14.4" x14ac:dyDescent="0.3"/>
  <cols>
    <col min="4" max="4" width="8.33203125" bestFit="1" customWidth="1"/>
  </cols>
  <sheetData>
    <row r="1" spans="1:10" ht="15.6" x14ac:dyDescent="0.3">
      <c r="A1" s="1" t="s">
        <v>0</v>
      </c>
    </row>
    <row r="2" spans="1:10" x14ac:dyDescent="0.3">
      <c r="H2" t="s">
        <v>18</v>
      </c>
    </row>
    <row r="3" spans="1:10" ht="15" thickBot="1" x14ac:dyDescent="0.35">
      <c r="B3" t="s">
        <v>1</v>
      </c>
      <c r="C3" t="s">
        <v>2</v>
      </c>
      <c r="D3" t="s">
        <v>3</v>
      </c>
      <c r="E3" t="s">
        <v>4</v>
      </c>
      <c r="F3" t="s">
        <v>5</v>
      </c>
      <c r="H3" t="s">
        <v>14</v>
      </c>
      <c r="J3" t="s">
        <v>19</v>
      </c>
    </row>
    <row r="4" spans="1:10" x14ac:dyDescent="0.3">
      <c r="A4" t="s">
        <v>6</v>
      </c>
      <c r="B4" s="2">
        <v>0.08</v>
      </c>
      <c r="C4" s="3">
        <v>0.08</v>
      </c>
      <c r="D4" s="4">
        <v>0.08</v>
      </c>
      <c r="E4">
        <v>50</v>
      </c>
      <c r="F4">
        <v>800</v>
      </c>
      <c r="H4" s="8">
        <v>25.5</v>
      </c>
      <c r="J4" s="8">
        <f>H4*E4</f>
        <v>1275</v>
      </c>
    </row>
    <row r="5" spans="1:10" ht="15" thickBot="1" x14ac:dyDescent="0.35">
      <c r="A5" t="s">
        <v>7</v>
      </c>
      <c r="B5" s="5">
        <v>0.04</v>
      </c>
      <c r="C5" s="6">
        <v>0.06</v>
      </c>
      <c r="D5" s="7">
        <v>0.16</v>
      </c>
      <c r="E5">
        <v>25</v>
      </c>
      <c r="F5">
        <v>320</v>
      </c>
      <c r="H5" s="9">
        <v>12</v>
      </c>
      <c r="J5" s="9">
        <f>H5*E5</f>
        <v>300</v>
      </c>
    </row>
    <row r="6" spans="1:10" x14ac:dyDescent="0.3">
      <c r="A6" t="s">
        <v>8</v>
      </c>
      <c r="B6">
        <v>100</v>
      </c>
      <c r="C6">
        <v>120</v>
      </c>
      <c r="D6">
        <v>150</v>
      </c>
      <c r="J6" t="s">
        <v>15</v>
      </c>
    </row>
    <row r="8" spans="1:10" ht="15" thickBot="1" x14ac:dyDescent="0.35">
      <c r="A8" t="s">
        <v>9</v>
      </c>
      <c r="F8" t="s">
        <v>12</v>
      </c>
    </row>
    <row r="9" spans="1:10" ht="15" thickBot="1" x14ac:dyDescent="0.35">
      <c r="A9" t="s">
        <v>10</v>
      </c>
      <c r="F9" t="s">
        <v>13</v>
      </c>
      <c r="G9" s="10">
        <f t="array" ref="G9">SUM(H4:H5*F4:F5)</f>
        <v>24240</v>
      </c>
    </row>
    <row r="10" spans="1:10" ht="15" thickBot="1" x14ac:dyDescent="0.35">
      <c r="B10" s="11">
        <f t="array" ref="B10">SUM(B4:B5*$J$4:$J$5)</f>
        <v>114</v>
      </c>
      <c r="C10" s="12">
        <f t="array" ref="C10">SUM(C4:C5*$J$4:$J$5)</f>
        <v>120</v>
      </c>
      <c r="D10" s="13">
        <f t="array" ref="D10">SUM(D4:D5*$J$4:$J$5)</f>
        <v>150</v>
      </c>
      <c r="G10" t="s">
        <v>16</v>
      </c>
    </row>
    <row r="11" spans="1:10" x14ac:dyDescent="0.3">
      <c r="C11" t="s">
        <v>11</v>
      </c>
      <c r="D11" t="s">
        <v>17</v>
      </c>
    </row>
    <row r="12" spans="1:10" x14ac:dyDescent="0.3">
      <c r="C12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2020-03-09T19:02:50Z</dcterms:modified>
</cp:coreProperties>
</file>