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44" windowWidth="18180" windowHeight="10080"/>
  </bookViews>
  <sheets>
    <sheet name="List1" sheetId="1" r:id="rId1"/>
  </sheets>
  <definedNames>
    <definedName name="solver_adj" localSheetId="0" hidden="1">List1!$C$11:$H$16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List1!$B$21:$J$21</definedName>
    <definedName name="solver_lhs10" localSheetId="0" hidden="1">List1!$C$17:$H$17</definedName>
    <definedName name="solver_lhs11" localSheetId="0" hidden="1">List1!$I$11:$I$16</definedName>
    <definedName name="solver_lhs2" localSheetId="0" hidden="1">List1!$B$23:$G$23</definedName>
    <definedName name="solver_lhs3" localSheetId="0" hidden="1">List1!$B$25:$J$25</definedName>
    <definedName name="solver_lhs4" localSheetId="0" hidden="1">List1!$B$27:$J$27</definedName>
    <definedName name="solver_lhs5" localSheetId="0" hidden="1">List1!$B$29:$C$29</definedName>
    <definedName name="solver_lhs6" localSheetId="0" hidden="1">List1!$B$31:$J$31</definedName>
    <definedName name="solver_lhs7" localSheetId="0" hidden="1">List1!$B$33:$J$33</definedName>
    <definedName name="solver_lhs8" localSheetId="0" hidden="1">List1!$B$35:$C$35</definedName>
    <definedName name="solver_lhs9" localSheetId="0" hidden="1">List1!$C$11:$H$16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11</definedName>
    <definedName name="solver_nwt" localSheetId="0" hidden="1">1</definedName>
    <definedName name="solver_opt" localSheetId="0" hidden="1">List1!$K$18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10" localSheetId="0" hidden="1">2</definedName>
    <definedName name="solver_rel11" localSheetId="0" hidden="1">2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el6" localSheetId="0" hidden="1">1</definedName>
    <definedName name="solver_rel7" localSheetId="0" hidden="1">1</definedName>
    <definedName name="solver_rel8" localSheetId="0" hidden="1">1</definedName>
    <definedName name="solver_rel9" localSheetId="0" hidden="1">5</definedName>
    <definedName name="solver_rhs1" localSheetId="0" hidden="1">1</definedName>
    <definedName name="solver_rhs10" localSheetId="0" hidden="1">1</definedName>
    <definedName name="solver_rhs11" localSheetId="0" hidden="1">1</definedName>
    <definedName name="solver_rhs2" localSheetId="0" hidden="1">1</definedName>
    <definedName name="solver_rhs3" localSheetId="0" hidden="1">2</definedName>
    <definedName name="solver_rhs4" localSheetId="0" hidden="1">2</definedName>
    <definedName name="solver_rhs5" localSheetId="0" hidden="1">2</definedName>
    <definedName name="solver_rhs6" localSheetId="0" hidden="1">2</definedName>
    <definedName name="solver_rhs7" localSheetId="0" hidden="1">2</definedName>
    <definedName name="solver_rhs8" localSheetId="0" hidden="1">2</definedName>
    <definedName name="solver_rhs9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35" i="1" l="1"/>
  <c r="B35" i="1"/>
  <c r="J33" i="1"/>
  <c r="I33" i="1"/>
  <c r="H33" i="1"/>
  <c r="G33" i="1"/>
  <c r="F33" i="1"/>
  <c r="E33" i="1"/>
  <c r="D33" i="1"/>
  <c r="C33" i="1"/>
  <c r="B33" i="1"/>
  <c r="J31" i="1"/>
  <c r="I31" i="1"/>
  <c r="H31" i="1"/>
  <c r="G31" i="1"/>
  <c r="F31" i="1"/>
  <c r="E31" i="1"/>
  <c r="D31" i="1"/>
  <c r="C31" i="1"/>
  <c r="B31" i="1"/>
  <c r="K18" i="1" a="1"/>
  <c r="K18" i="1" s="1"/>
  <c r="C29" i="1"/>
  <c r="B29" i="1"/>
  <c r="J27" i="1"/>
  <c r="I27" i="1"/>
  <c r="H27" i="1"/>
  <c r="G27" i="1"/>
  <c r="F27" i="1"/>
  <c r="E27" i="1"/>
  <c r="D27" i="1"/>
  <c r="C27" i="1"/>
  <c r="B27" i="1"/>
  <c r="J25" i="1"/>
  <c r="I25" i="1"/>
  <c r="H25" i="1"/>
  <c r="G25" i="1"/>
  <c r="F25" i="1"/>
  <c r="E25" i="1"/>
  <c r="D25" i="1"/>
  <c r="C25" i="1"/>
  <c r="B25" i="1"/>
  <c r="G23" i="1"/>
  <c r="F23" i="1"/>
  <c r="E23" i="1"/>
  <c r="D23" i="1"/>
  <c r="C23" i="1"/>
  <c r="B23" i="1"/>
  <c r="J21" i="1"/>
  <c r="I21" i="1"/>
  <c r="H21" i="1"/>
  <c r="G21" i="1"/>
  <c r="F21" i="1"/>
  <c r="E21" i="1"/>
  <c r="D21" i="1"/>
  <c r="C21" i="1"/>
  <c r="B21" i="1"/>
  <c r="I12" i="1"/>
  <c r="I13" i="1"/>
  <c r="I14" i="1"/>
  <c r="I15" i="1"/>
  <c r="I16" i="1"/>
  <c r="I11" i="1"/>
  <c r="D17" i="1"/>
  <c r="E17" i="1"/>
  <c r="F17" i="1"/>
  <c r="G17" i="1"/>
  <c r="H17" i="1"/>
  <c r="C17" i="1"/>
</calcChain>
</file>

<file path=xl/sharedStrings.xml><?xml version="1.0" encoding="utf-8"?>
<sst xmlns="http://schemas.openxmlformats.org/spreadsheetml/2006/main" count="15" uniqueCount="14">
  <si>
    <t>TSP asym.  - 6 měst</t>
  </si>
  <si>
    <t>c =</t>
  </si>
  <si>
    <t>x =</t>
  </si>
  <si>
    <t>sum(x)</t>
  </si>
  <si>
    <t>cykly 3</t>
  </si>
  <si>
    <t>cykly 2</t>
  </si>
  <si>
    <t xml:space="preserve"> celkem C2(6) = 15</t>
  </si>
  <si>
    <t xml:space="preserve"> celkem C3(6) = 20</t>
  </si>
  <si>
    <t>J =</t>
  </si>
  <si>
    <t xml:space="preserve">  -&gt;  min</t>
  </si>
  <si>
    <t xml:space="preserve">   = 1</t>
  </si>
  <si>
    <t xml:space="preserve">  = 1</t>
  </si>
  <si>
    <t>perm 1</t>
  </si>
  <si>
    <t>perm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</si>
</sst>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  <xf numFmtId="0" fontId="4" fillId="0" borderId="0" xfId="0" applyFont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90" zoomScaleNormal="90" workbookViewId="0">
      <selection activeCell="K18" sqref="K18"/>
    </sheetView>
  </sheetViews>
  <sheetFormatPr defaultColWidth="6.77734375" defaultRowHeight="14.4" x14ac:dyDescent="0.3"/>
  <sheetData>
    <row r="1" spans="1:10" ht="15.6" x14ac:dyDescent="0.3">
      <c r="A1" s="1" t="s">
        <v>0</v>
      </c>
    </row>
    <row r="3" spans="1:10" ht="15" thickBot="1" x14ac:dyDescent="0.35"/>
    <row r="4" spans="1:10" x14ac:dyDescent="0.3">
      <c r="A4" t="s">
        <v>1</v>
      </c>
      <c r="C4" s="2">
        <v>1000</v>
      </c>
      <c r="D4" s="3">
        <v>8</v>
      </c>
      <c r="E4" s="3">
        <v>7</v>
      </c>
      <c r="F4" s="3">
        <v>8</v>
      </c>
      <c r="G4" s="3">
        <v>6</v>
      </c>
      <c r="H4" s="4">
        <v>3</v>
      </c>
    </row>
    <row r="5" spans="1:10" x14ac:dyDescent="0.3">
      <c r="C5" s="5">
        <v>9</v>
      </c>
      <c r="D5" s="6">
        <v>1000</v>
      </c>
      <c r="E5" s="6">
        <v>9</v>
      </c>
      <c r="F5" s="6">
        <v>8</v>
      </c>
      <c r="G5" s="6">
        <v>5</v>
      </c>
      <c r="H5" s="7">
        <v>7</v>
      </c>
    </row>
    <row r="6" spans="1:10" x14ac:dyDescent="0.3">
      <c r="C6" s="5">
        <v>6</v>
      </c>
      <c r="D6" s="6">
        <v>4</v>
      </c>
      <c r="E6" s="6">
        <v>1000</v>
      </c>
      <c r="F6" s="6">
        <v>8</v>
      </c>
      <c r="G6" s="6">
        <v>7</v>
      </c>
      <c r="H6" s="7">
        <v>3</v>
      </c>
    </row>
    <row r="7" spans="1:10" x14ac:dyDescent="0.3">
      <c r="C7" s="5">
        <v>9</v>
      </c>
      <c r="D7" s="6">
        <v>5</v>
      </c>
      <c r="E7" s="6">
        <v>7</v>
      </c>
      <c r="F7" s="11">
        <v>1000</v>
      </c>
      <c r="G7" s="11">
        <v>6</v>
      </c>
      <c r="H7" s="7">
        <v>6</v>
      </c>
    </row>
    <row r="8" spans="1:10" x14ac:dyDescent="0.3">
      <c r="C8" s="5">
        <v>4</v>
      </c>
      <c r="D8" s="6">
        <v>7</v>
      </c>
      <c r="E8" s="11">
        <v>6</v>
      </c>
      <c r="F8" s="11">
        <v>9</v>
      </c>
      <c r="G8" s="11">
        <v>1000</v>
      </c>
      <c r="H8" s="7">
        <v>5</v>
      </c>
    </row>
    <row r="9" spans="1:10" ht="15" thickBot="1" x14ac:dyDescent="0.35">
      <c r="C9" s="8">
        <v>8</v>
      </c>
      <c r="D9" s="9">
        <v>9</v>
      </c>
      <c r="E9" s="9">
        <v>8</v>
      </c>
      <c r="F9" s="9">
        <v>9</v>
      </c>
      <c r="G9" s="9">
        <v>4</v>
      </c>
      <c r="H9" s="10">
        <v>1000</v>
      </c>
    </row>
    <row r="10" spans="1:10" ht="15" thickBot="1" x14ac:dyDescent="0.35">
      <c r="C10" s="12">
        <v>1</v>
      </c>
      <c r="D10" s="12">
        <v>2</v>
      </c>
      <c r="E10" s="12">
        <v>3</v>
      </c>
      <c r="F10" s="12">
        <v>4</v>
      </c>
      <c r="G10" s="12">
        <v>5</v>
      </c>
      <c r="H10" s="12">
        <v>6</v>
      </c>
      <c r="I10" t="s">
        <v>3</v>
      </c>
      <c r="J10" t="s">
        <v>10</v>
      </c>
    </row>
    <row r="11" spans="1:10" x14ac:dyDescent="0.3">
      <c r="A11" t="s">
        <v>2</v>
      </c>
      <c r="B11" s="13">
        <v>1</v>
      </c>
      <c r="C11" s="2">
        <v>0</v>
      </c>
      <c r="D11" s="3">
        <v>0</v>
      </c>
      <c r="E11" s="3">
        <v>0</v>
      </c>
      <c r="F11" s="3">
        <v>0</v>
      </c>
      <c r="G11" s="3">
        <v>0</v>
      </c>
      <c r="H11" s="4">
        <v>1</v>
      </c>
      <c r="I11" s="17">
        <f>SUM(C11:H11)</f>
        <v>1</v>
      </c>
    </row>
    <row r="12" spans="1:10" x14ac:dyDescent="0.3">
      <c r="B12" s="13">
        <v>2</v>
      </c>
      <c r="C12" s="5">
        <v>0</v>
      </c>
      <c r="D12" s="6">
        <v>0</v>
      </c>
      <c r="E12" s="6">
        <v>0</v>
      </c>
      <c r="F12" s="6">
        <v>0</v>
      </c>
      <c r="G12" s="6">
        <v>1</v>
      </c>
      <c r="H12" s="7">
        <v>0</v>
      </c>
      <c r="I12" s="18">
        <f t="shared" ref="I12:I16" si="0">SUM(C12:H12)</f>
        <v>1</v>
      </c>
    </row>
    <row r="13" spans="1:10" x14ac:dyDescent="0.3">
      <c r="B13" s="13">
        <v>3</v>
      </c>
      <c r="C13" s="5">
        <v>0</v>
      </c>
      <c r="D13" s="6">
        <v>1</v>
      </c>
      <c r="E13" s="6">
        <v>0</v>
      </c>
      <c r="F13" s="6">
        <v>0</v>
      </c>
      <c r="G13" s="6">
        <v>0</v>
      </c>
      <c r="H13" s="7">
        <v>0</v>
      </c>
      <c r="I13" s="18">
        <f t="shared" si="0"/>
        <v>1</v>
      </c>
    </row>
    <row r="14" spans="1:10" x14ac:dyDescent="0.3">
      <c r="B14" s="13">
        <v>4</v>
      </c>
      <c r="C14" s="5">
        <v>0</v>
      </c>
      <c r="D14" s="6">
        <v>0</v>
      </c>
      <c r="E14" s="6">
        <v>1</v>
      </c>
      <c r="F14" s="6">
        <v>0</v>
      </c>
      <c r="G14" s="6">
        <v>0</v>
      </c>
      <c r="H14" s="7">
        <v>0</v>
      </c>
      <c r="I14" s="18">
        <f t="shared" si="0"/>
        <v>1</v>
      </c>
    </row>
    <row r="15" spans="1:10" x14ac:dyDescent="0.3">
      <c r="B15" s="13">
        <v>5</v>
      </c>
      <c r="C15" s="5">
        <v>1</v>
      </c>
      <c r="D15" s="6">
        <v>0</v>
      </c>
      <c r="E15" s="6">
        <v>0</v>
      </c>
      <c r="F15" s="6">
        <v>0</v>
      </c>
      <c r="G15" s="6">
        <v>0</v>
      </c>
      <c r="H15" s="7">
        <v>0</v>
      </c>
      <c r="I15" s="18">
        <f t="shared" si="0"/>
        <v>1</v>
      </c>
    </row>
    <row r="16" spans="1:10" ht="15" thickBot="1" x14ac:dyDescent="0.35">
      <c r="B16" s="13">
        <v>6</v>
      </c>
      <c r="C16" s="8">
        <v>0</v>
      </c>
      <c r="D16" s="9">
        <v>0</v>
      </c>
      <c r="E16" s="9">
        <v>0</v>
      </c>
      <c r="F16" s="9">
        <v>1</v>
      </c>
      <c r="G16" s="9">
        <v>0</v>
      </c>
      <c r="H16" s="10">
        <v>0</v>
      </c>
      <c r="I16" s="19">
        <f t="shared" si="0"/>
        <v>1</v>
      </c>
    </row>
    <row r="17" spans="1:11" ht="15" thickBot="1" x14ac:dyDescent="0.35">
      <c r="B17" t="s">
        <v>3</v>
      </c>
      <c r="C17" s="14">
        <f>SUM(C11:C16)</f>
        <v>1</v>
      </c>
      <c r="D17" s="15">
        <f t="shared" ref="D17:H17" si="1">SUM(D11:D16)</f>
        <v>1</v>
      </c>
      <c r="E17" s="15">
        <f t="shared" si="1"/>
        <v>1</v>
      </c>
      <c r="F17" s="15">
        <f t="shared" si="1"/>
        <v>1</v>
      </c>
      <c r="G17" s="15">
        <f t="shared" si="1"/>
        <v>1</v>
      </c>
      <c r="H17" s="16">
        <f t="shared" si="1"/>
        <v>1</v>
      </c>
      <c r="K17" t="s">
        <v>9</v>
      </c>
    </row>
    <row r="18" spans="1:11" ht="15" thickBot="1" x14ac:dyDescent="0.35">
      <c r="B18" t="s">
        <v>11</v>
      </c>
      <c r="J18" t="s">
        <v>8</v>
      </c>
      <c r="K18" s="20">
        <f t="array" ref="K18">SUM(C4:H9*C11:H16)</f>
        <v>32</v>
      </c>
    </row>
    <row r="20" spans="1:11" ht="15" thickBot="1" x14ac:dyDescent="0.35">
      <c r="A20" s="22" t="s">
        <v>5</v>
      </c>
      <c r="B20" s="13">
        <v>12</v>
      </c>
      <c r="C20" s="13">
        <v>13</v>
      </c>
      <c r="D20" s="13">
        <v>14</v>
      </c>
      <c r="E20" s="13">
        <v>15</v>
      </c>
      <c r="F20" s="13">
        <v>16</v>
      </c>
      <c r="G20" s="13">
        <v>23</v>
      </c>
      <c r="H20" s="13">
        <v>24</v>
      </c>
      <c r="I20" s="13">
        <v>25</v>
      </c>
      <c r="J20" s="13">
        <v>26</v>
      </c>
    </row>
    <row r="21" spans="1:11" ht="15" thickBot="1" x14ac:dyDescent="0.35">
      <c r="B21" s="14">
        <f>D11+C12</f>
        <v>0</v>
      </c>
      <c r="C21" s="15">
        <f>E11+C13</f>
        <v>0</v>
      </c>
      <c r="D21" s="15">
        <f>F11+C14</f>
        <v>0</v>
      </c>
      <c r="E21" s="15">
        <f>G11+C15</f>
        <v>1</v>
      </c>
      <c r="F21" s="15">
        <f>H11+C16</f>
        <v>1</v>
      </c>
      <c r="G21" s="15">
        <f>E12+D13</f>
        <v>1</v>
      </c>
      <c r="H21" s="15">
        <f>F12+D14</f>
        <v>0</v>
      </c>
      <c r="I21" s="15">
        <f>G12+D15</f>
        <v>1</v>
      </c>
      <c r="J21" s="16">
        <f>H12+D16</f>
        <v>0</v>
      </c>
    </row>
    <row r="22" spans="1:11" ht="15" thickBot="1" x14ac:dyDescent="0.35">
      <c r="B22" s="13">
        <v>34</v>
      </c>
      <c r="C22" s="13">
        <v>35</v>
      </c>
      <c r="D22" s="13">
        <v>36</v>
      </c>
      <c r="E22" s="13">
        <v>45</v>
      </c>
      <c r="F22" s="13">
        <v>46</v>
      </c>
      <c r="G22" s="13">
        <v>56</v>
      </c>
      <c r="H22" t="s">
        <v>6</v>
      </c>
    </row>
    <row r="23" spans="1:11" ht="15" thickBot="1" x14ac:dyDescent="0.35">
      <c r="B23" s="14">
        <f>F13+E14</f>
        <v>1</v>
      </c>
      <c r="C23" s="15">
        <f>G13+E15</f>
        <v>0</v>
      </c>
      <c r="D23" s="15">
        <f>H13+E16</f>
        <v>0</v>
      </c>
      <c r="E23" s="15">
        <f>G14+F15</f>
        <v>0</v>
      </c>
      <c r="F23" s="15">
        <f>H14+F16</f>
        <v>1</v>
      </c>
      <c r="G23" s="16">
        <f>H15+G16</f>
        <v>0</v>
      </c>
    </row>
    <row r="24" spans="1:11" ht="15" thickBot="1" x14ac:dyDescent="0.35">
      <c r="A24" s="22" t="s">
        <v>4</v>
      </c>
      <c r="B24" s="13">
        <v>123</v>
      </c>
      <c r="C24" s="13">
        <v>124</v>
      </c>
      <c r="D24" s="13">
        <v>125</v>
      </c>
      <c r="E24" s="13">
        <v>126</v>
      </c>
      <c r="F24" s="13">
        <v>134</v>
      </c>
      <c r="G24" s="13">
        <v>135</v>
      </c>
      <c r="H24" s="13">
        <v>136</v>
      </c>
      <c r="I24" s="13">
        <v>145</v>
      </c>
      <c r="J24" s="13">
        <v>146</v>
      </c>
    </row>
    <row r="25" spans="1:11" ht="15" thickBot="1" x14ac:dyDescent="0.35">
      <c r="A25" t="s">
        <v>12</v>
      </c>
      <c r="B25" s="14">
        <f>D11+E12+C13</f>
        <v>0</v>
      </c>
      <c r="C25" s="15">
        <f>D11+F12+C14</f>
        <v>0</v>
      </c>
      <c r="D25" s="15">
        <f>D11+G12+C15</f>
        <v>2</v>
      </c>
      <c r="E25" s="15">
        <f>D11+H12+C16</f>
        <v>0</v>
      </c>
      <c r="F25" s="15">
        <f>E11+F13+C14</f>
        <v>0</v>
      </c>
      <c r="G25" s="15">
        <f>E11+G13+C15</f>
        <v>1</v>
      </c>
      <c r="H25" s="15">
        <f>E11+H13+C16</f>
        <v>0</v>
      </c>
      <c r="I25" s="15">
        <f>F11+G14+C15</f>
        <v>1</v>
      </c>
      <c r="J25" s="16">
        <f>F11+H14+C16</f>
        <v>0</v>
      </c>
    </row>
    <row r="26" spans="1:11" ht="15" thickBot="1" x14ac:dyDescent="0.35">
      <c r="B26" s="13">
        <v>156</v>
      </c>
      <c r="C26" s="13">
        <v>234</v>
      </c>
      <c r="D26" s="13">
        <v>235</v>
      </c>
      <c r="E26" s="13">
        <v>236</v>
      </c>
      <c r="F26" s="13">
        <v>245</v>
      </c>
      <c r="G26" s="13">
        <v>246</v>
      </c>
      <c r="H26" s="13">
        <v>256</v>
      </c>
      <c r="I26" s="13">
        <v>345</v>
      </c>
      <c r="J26" s="13">
        <v>346</v>
      </c>
    </row>
    <row r="27" spans="1:11" ht="15" thickBot="1" x14ac:dyDescent="0.35">
      <c r="B27" s="14">
        <f>G11+H15+C16</f>
        <v>0</v>
      </c>
      <c r="C27" s="15">
        <f>E12+F13+D14</f>
        <v>0</v>
      </c>
      <c r="D27" s="15">
        <f>E12+G13+D15</f>
        <v>0</v>
      </c>
      <c r="E27" s="15">
        <f>E12+H13+D16</f>
        <v>0</v>
      </c>
      <c r="F27" s="15">
        <f>F12+G14+D15</f>
        <v>0</v>
      </c>
      <c r="G27" s="15">
        <f>F12+H14+D16</f>
        <v>0</v>
      </c>
      <c r="H27" s="15">
        <f>G12+H15+D16</f>
        <v>1</v>
      </c>
      <c r="I27" s="15">
        <f>F13+G14+E15</f>
        <v>0</v>
      </c>
      <c r="J27" s="16">
        <f>F13+H14+E16</f>
        <v>0</v>
      </c>
    </row>
    <row r="28" spans="1:11" ht="15" thickBot="1" x14ac:dyDescent="0.35">
      <c r="B28" s="13">
        <v>356</v>
      </c>
      <c r="C28" s="13">
        <v>456</v>
      </c>
      <c r="D28" t="s">
        <v>7</v>
      </c>
    </row>
    <row r="29" spans="1:11" ht="15" thickBot="1" x14ac:dyDescent="0.35">
      <c r="B29" s="14">
        <f>G13+H15+E16</f>
        <v>0</v>
      </c>
      <c r="C29" s="16">
        <f>G14+H15+F16</f>
        <v>1</v>
      </c>
    </row>
    <row r="30" spans="1:11" ht="15" thickBot="1" x14ac:dyDescent="0.35">
      <c r="B30" s="21">
        <v>132</v>
      </c>
      <c r="C30" s="21">
        <v>142</v>
      </c>
      <c r="D30" s="21">
        <v>152</v>
      </c>
      <c r="E30" s="21">
        <v>162</v>
      </c>
      <c r="F30" s="21">
        <v>143</v>
      </c>
      <c r="G30" s="21">
        <v>153</v>
      </c>
      <c r="H30" s="21">
        <v>163</v>
      </c>
      <c r="I30" s="21">
        <v>154</v>
      </c>
      <c r="J30" s="21">
        <v>164</v>
      </c>
    </row>
    <row r="31" spans="1:11" ht="15" thickBot="1" x14ac:dyDescent="0.35">
      <c r="A31" t="s">
        <v>13</v>
      </c>
      <c r="B31" s="14">
        <f>E11+D13+C12</f>
        <v>1</v>
      </c>
      <c r="C31" s="15">
        <f>F11+D14+C12</f>
        <v>0</v>
      </c>
      <c r="D31" s="15">
        <f>G11+D15+C12</f>
        <v>0</v>
      </c>
      <c r="E31" s="15">
        <f>H11+D16+C12</f>
        <v>1</v>
      </c>
      <c r="F31" s="15">
        <f>F11+E14+C13</f>
        <v>1</v>
      </c>
      <c r="G31" s="15">
        <f>G11+E15+C13</f>
        <v>0</v>
      </c>
      <c r="H31" s="15">
        <f>H11+E16+C13</f>
        <v>1</v>
      </c>
      <c r="I31" s="15">
        <f>G11+F15+C14</f>
        <v>0</v>
      </c>
      <c r="J31" s="16">
        <f>H11+F16+C14</f>
        <v>2</v>
      </c>
    </row>
    <row r="32" spans="1:11" ht="15" thickBot="1" x14ac:dyDescent="0.35">
      <c r="B32" s="21">
        <v>165</v>
      </c>
      <c r="C32" s="21">
        <v>243</v>
      </c>
      <c r="D32" s="21">
        <v>253</v>
      </c>
      <c r="E32" s="21">
        <v>263</v>
      </c>
      <c r="F32" s="21">
        <v>254</v>
      </c>
      <c r="G32" s="21">
        <v>264</v>
      </c>
      <c r="H32" s="21">
        <v>265</v>
      </c>
      <c r="I32" s="21">
        <v>354</v>
      </c>
      <c r="J32" s="21">
        <v>364</v>
      </c>
    </row>
    <row r="33" spans="2:10" ht="15" thickBot="1" x14ac:dyDescent="0.35">
      <c r="B33" s="14">
        <f>H11+G16+C15</f>
        <v>2</v>
      </c>
      <c r="C33" s="15">
        <f>F12+E14+D13</f>
        <v>2</v>
      </c>
      <c r="D33" s="15">
        <f>G12+E15+D13</f>
        <v>2</v>
      </c>
      <c r="E33" s="15">
        <f>H12+E16+D13</f>
        <v>1</v>
      </c>
      <c r="F33" s="15">
        <f>G12+F15+D14</f>
        <v>1</v>
      </c>
      <c r="G33" s="15">
        <f>H12+F16+D14</f>
        <v>1</v>
      </c>
      <c r="H33" s="15">
        <f>H12+G16+D15</f>
        <v>0</v>
      </c>
      <c r="I33" s="15">
        <f>G13+F15+E14</f>
        <v>1</v>
      </c>
      <c r="J33" s="16">
        <f>H13+F16+E14</f>
        <v>2</v>
      </c>
    </row>
    <row r="34" spans="2:10" ht="15" thickBot="1" x14ac:dyDescent="0.35">
      <c r="B34" s="21">
        <v>365</v>
      </c>
      <c r="C34" s="21">
        <v>465</v>
      </c>
    </row>
    <row r="35" spans="2:10" ht="15" thickBot="1" x14ac:dyDescent="0.35">
      <c r="B35" s="14">
        <f>H13+G16+E15</f>
        <v>0</v>
      </c>
      <c r="C35" s="16">
        <f>H14+G16+F15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2020-06-26T07:23:36Z</dcterms:created>
  <dcterms:modified xsi:type="dcterms:W3CDTF">2020-06-26T10:58:38Z</dcterms:modified>
</cp:coreProperties>
</file>