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6" windowWidth="14340" windowHeight="10584"/>
  </bookViews>
  <sheets>
    <sheet name="List1" sheetId="1" r:id="rId1"/>
  </sheets>
  <definedNames>
    <definedName name="solver_adj" localSheetId="0" hidden="1">List1!$B$4:$K$13</definedName>
    <definedName name="solver_cvg" localSheetId="0" hidden="1">0.0001</definedName>
    <definedName name="solver_drv" localSheetId="0" hidden="1">1</definedName>
    <definedName name="solver_eng" localSheetId="0" hidden="1">3</definedName>
    <definedName name="solver_est" localSheetId="0" hidden="1">1</definedName>
    <definedName name="solver_itr" localSheetId="0" hidden="1">2147483647</definedName>
    <definedName name="solver_lhs1" localSheetId="0" hidden="1">List1!$B$14:$K$14</definedName>
    <definedName name="solver_lhs2" localSheetId="0" hidden="1">List1!$B$4:$K$13</definedName>
    <definedName name="solver_lhs3" localSheetId="0" hidden="1">List1!$L$4:$L$13</definedName>
    <definedName name="solver_lhs4" localSheetId="0" hidden="1">List1!$N$32</definedName>
    <definedName name="solver_lhs5" localSheetId="0" hidden="1">List1!$N$4</definedName>
    <definedName name="solver_lhs6" localSheetId="0" hidden="1">List1!$N$43</definedName>
    <definedName name="solver_lhs7" localSheetId="0" hidden="1">List1!$N$54</definedName>
    <definedName name="solver_lhs8" localSheetId="0" hidden="1">List1!$N$66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8</definedName>
    <definedName name="solver_nwt" localSheetId="0" hidden="1">1</definedName>
    <definedName name="solver_opt" localSheetId="0" hidden="1">List1!$N$8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5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2</definedName>
    <definedName name="solver_rel7" localSheetId="0" hidden="1">2</definedName>
    <definedName name="solver_rel8" localSheetId="0" hidden="1">2</definedName>
    <definedName name="solver_rhs1" localSheetId="0" hidden="1">1</definedName>
    <definedName name="solver_rhs2" localSheetId="0" hidden="1">binární_číslo</definedName>
    <definedName name="solver_rhs3" localSheetId="0" hidden="1">1</definedName>
    <definedName name="solver_rhs4" localSheetId="0" hidden="1">List1!$P$32</definedName>
    <definedName name="solver_rhs5" localSheetId="0" hidden="1">List1!$P$4</definedName>
    <definedName name="solver_rhs6" localSheetId="0" hidden="1">List1!$P$43</definedName>
    <definedName name="solver_rhs7" localSheetId="0" hidden="1">List1!$P$54</definedName>
    <definedName name="solver_rhs8" localSheetId="0" hidden="1">List1!$P$66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N4" i="1" l="1"/>
  <c r="B31" i="1" a="1"/>
  <c r="G31" i="1" s="1"/>
  <c r="L5" i="1"/>
  <c r="L6" i="1"/>
  <c r="L7" i="1"/>
  <c r="L8" i="1"/>
  <c r="L9" i="1"/>
  <c r="L10" i="1"/>
  <c r="L11" i="1"/>
  <c r="L12" i="1"/>
  <c r="L13" i="1"/>
  <c r="L4" i="1"/>
  <c r="C14" i="1"/>
  <c r="D14" i="1"/>
  <c r="E14" i="1"/>
  <c r="F14" i="1"/>
  <c r="G14" i="1"/>
  <c r="H14" i="1"/>
  <c r="I14" i="1"/>
  <c r="J14" i="1"/>
  <c r="K14" i="1"/>
  <c r="B14" i="1"/>
  <c r="D40" i="1" l="1"/>
  <c r="F39" i="1"/>
  <c r="H38" i="1"/>
  <c r="F40" i="1"/>
  <c r="H39" i="1"/>
  <c r="J38" i="1"/>
  <c r="B38" i="1"/>
  <c r="D37" i="1"/>
  <c r="F36" i="1"/>
  <c r="H35" i="1"/>
  <c r="J34" i="1"/>
  <c r="B34" i="1"/>
  <c r="D33" i="1"/>
  <c r="F32" i="1"/>
  <c r="H31" i="1"/>
  <c r="J37" i="1"/>
  <c r="B37" i="1"/>
  <c r="D36" i="1"/>
  <c r="F35" i="1"/>
  <c r="H34" i="1"/>
  <c r="J33" i="1"/>
  <c r="B33" i="1"/>
  <c r="D32" i="1"/>
  <c r="F31" i="1"/>
  <c r="K40" i="1"/>
  <c r="C40" i="1"/>
  <c r="E39" i="1"/>
  <c r="G38" i="1"/>
  <c r="I37" i="1"/>
  <c r="K36" i="1"/>
  <c r="C36" i="1"/>
  <c r="E35" i="1"/>
  <c r="G34" i="1"/>
  <c r="I33" i="1"/>
  <c r="K32" i="1"/>
  <c r="C32" i="1"/>
  <c r="E31" i="1"/>
  <c r="J40" i="1"/>
  <c r="B40" i="1"/>
  <c r="D39" i="1"/>
  <c r="F38" i="1"/>
  <c r="H37" i="1"/>
  <c r="J36" i="1"/>
  <c r="B36" i="1"/>
  <c r="D35" i="1"/>
  <c r="F34" i="1"/>
  <c r="H33" i="1"/>
  <c r="J32" i="1"/>
  <c r="B32" i="1"/>
  <c r="D31" i="1"/>
  <c r="I40" i="1"/>
  <c r="K39" i="1"/>
  <c r="C39" i="1"/>
  <c r="E38" i="1"/>
  <c r="G37" i="1"/>
  <c r="I36" i="1"/>
  <c r="K35" i="1"/>
  <c r="C35" i="1"/>
  <c r="E34" i="1"/>
  <c r="G33" i="1"/>
  <c r="I32" i="1"/>
  <c r="K31" i="1"/>
  <c r="C31" i="1"/>
  <c r="H40" i="1"/>
  <c r="J39" i="1"/>
  <c r="B39" i="1"/>
  <c r="D38" i="1"/>
  <c r="F37" i="1"/>
  <c r="H36" i="1"/>
  <c r="J35" i="1"/>
  <c r="B35" i="1"/>
  <c r="D34" i="1"/>
  <c r="F33" i="1"/>
  <c r="H32" i="1"/>
  <c r="J31" i="1"/>
  <c r="B31" i="1"/>
  <c r="G40" i="1"/>
  <c r="I39" i="1"/>
  <c r="K38" i="1"/>
  <c r="C38" i="1"/>
  <c r="E37" i="1"/>
  <c r="G36" i="1"/>
  <c r="I35" i="1"/>
  <c r="K34" i="1"/>
  <c r="C34" i="1"/>
  <c r="E33" i="1"/>
  <c r="G32" i="1"/>
  <c r="I31" i="1"/>
  <c r="E40" i="1"/>
  <c r="G39" i="1"/>
  <c r="I38" i="1"/>
  <c r="K37" i="1"/>
  <c r="C37" i="1"/>
  <c r="E36" i="1"/>
  <c r="G35" i="1"/>
  <c r="I34" i="1"/>
  <c r="K33" i="1"/>
  <c r="C33" i="1"/>
  <c r="E32" i="1"/>
  <c r="N8" i="1" a="1"/>
  <c r="N8" i="1" s="1"/>
  <c r="B42" i="1" l="1" a="1"/>
  <c r="N32" i="1"/>
  <c r="G42" i="1" l="1"/>
  <c r="H49" i="1"/>
  <c r="F50" i="1"/>
  <c r="D51" i="1"/>
  <c r="J45" i="1"/>
  <c r="F46" i="1"/>
  <c r="E50" i="1"/>
  <c r="K43" i="1"/>
  <c r="J47" i="1"/>
  <c r="I51" i="1"/>
  <c r="E45" i="1"/>
  <c r="D49" i="1"/>
  <c r="J42" i="1"/>
  <c r="I46" i="1"/>
  <c r="I49" i="1"/>
  <c r="E43" i="1"/>
  <c r="B45" i="1"/>
  <c r="C43" i="1"/>
  <c r="K50" i="1"/>
  <c r="G44" i="1"/>
  <c r="F48" i="1"/>
  <c r="K45" i="1"/>
  <c r="K48" i="1"/>
  <c r="F51" i="1"/>
  <c r="H45" i="1"/>
  <c r="G49" i="1"/>
  <c r="B47" i="1"/>
  <c r="B42" i="1"/>
  <c r="H50" i="1"/>
  <c r="D44" i="1"/>
  <c r="J44" i="1"/>
  <c r="I48" i="1"/>
  <c r="E42" i="1"/>
  <c r="D46" i="1"/>
  <c r="C50" i="1"/>
  <c r="I43" i="1"/>
  <c r="H47" i="1"/>
  <c r="G51" i="1"/>
  <c r="C45" i="1"/>
  <c r="C48" i="1"/>
  <c r="B49" i="1"/>
  <c r="H42" i="1"/>
  <c r="D43" i="1"/>
  <c r="C47" i="1"/>
  <c r="B51" i="1"/>
  <c r="H44" i="1"/>
  <c r="G48" i="1"/>
  <c r="C42" i="1"/>
  <c r="B46" i="1"/>
  <c r="K49" i="1"/>
  <c r="G43" i="1"/>
  <c r="G46" i="1"/>
  <c r="J48" i="1"/>
  <c r="F42" i="1"/>
  <c r="D50" i="1"/>
  <c r="J43" i="1"/>
  <c r="H51" i="1"/>
  <c r="C49" i="1"/>
  <c r="I45" i="1"/>
  <c r="F47" i="1"/>
  <c r="K51" i="1"/>
  <c r="B43" i="1"/>
  <c r="F44" i="1"/>
  <c r="E51" i="1"/>
  <c r="D48" i="1"/>
  <c r="E46" i="1"/>
  <c r="I47" i="1"/>
  <c r="D45" i="1"/>
  <c r="I42" i="1"/>
  <c r="B48" i="1"/>
  <c r="G45" i="1"/>
  <c r="F49" i="1"/>
  <c r="K46" i="1"/>
  <c r="J50" i="1"/>
  <c r="E48" i="1"/>
  <c r="K44" i="1"/>
  <c r="B44" i="1"/>
  <c r="E49" i="1"/>
  <c r="E44" i="1"/>
  <c r="K42" i="1"/>
  <c r="I44" i="1"/>
  <c r="C44" i="1"/>
  <c r="F45" i="1"/>
  <c r="G47" i="1"/>
  <c r="C51" i="1"/>
  <c r="C46" i="1"/>
  <c r="G50" i="1"/>
  <c r="K47" i="1"/>
  <c r="E47" i="1"/>
  <c r="B50" i="1"/>
  <c r="D47" i="1"/>
  <c r="J49" i="1"/>
  <c r="J51" i="1"/>
  <c r="J46" i="1"/>
  <c r="F43" i="1"/>
  <c r="H46" i="1"/>
  <c r="H48" i="1"/>
  <c r="H43" i="1"/>
  <c r="I50" i="1"/>
  <c r="D42" i="1"/>
  <c r="N43" i="1" l="1"/>
  <c r="B53" i="1" a="1"/>
  <c r="G53" i="1" l="1"/>
  <c r="H60" i="1"/>
  <c r="F61" i="1"/>
  <c r="D62" i="1"/>
  <c r="J56" i="1"/>
  <c r="F57" i="1"/>
  <c r="E61" i="1"/>
  <c r="K54" i="1"/>
  <c r="J58" i="1"/>
  <c r="I62" i="1"/>
  <c r="E56" i="1"/>
  <c r="D60" i="1"/>
  <c r="J53" i="1"/>
  <c r="I57" i="1"/>
  <c r="I60" i="1"/>
  <c r="E54" i="1"/>
  <c r="F62" i="1"/>
  <c r="B56" i="1"/>
  <c r="H56" i="1"/>
  <c r="G60" i="1"/>
  <c r="C54" i="1"/>
  <c r="B58" i="1"/>
  <c r="K61" i="1"/>
  <c r="G55" i="1"/>
  <c r="F59" i="1"/>
  <c r="B53" i="1"/>
  <c r="K56" i="1"/>
  <c r="K59" i="1"/>
  <c r="H61" i="1"/>
  <c r="D55" i="1"/>
  <c r="J55" i="1"/>
  <c r="I59" i="1"/>
  <c r="E53" i="1"/>
  <c r="D57" i="1"/>
  <c r="C61" i="1"/>
  <c r="I54" i="1"/>
  <c r="H58" i="1"/>
  <c r="G62" i="1"/>
  <c r="C56" i="1"/>
  <c r="C59" i="1"/>
  <c r="J60" i="1"/>
  <c r="F54" i="1"/>
  <c r="B55" i="1"/>
  <c r="K58" i="1"/>
  <c r="J62" i="1"/>
  <c r="F56" i="1"/>
  <c r="E60" i="1"/>
  <c r="K53" i="1"/>
  <c r="J57" i="1"/>
  <c r="B60" i="1"/>
  <c r="H53" i="1"/>
  <c r="D54" i="1"/>
  <c r="C58" i="1"/>
  <c r="B62" i="1"/>
  <c r="H55" i="1"/>
  <c r="G59" i="1"/>
  <c r="C53" i="1"/>
  <c r="B57" i="1"/>
  <c r="K60" i="1"/>
  <c r="G54" i="1"/>
  <c r="G57" i="1"/>
  <c r="J59" i="1"/>
  <c r="E57" i="1"/>
  <c r="D61" i="1"/>
  <c r="J54" i="1"/>
  <c r="H62" i="1"/>
  <c r="D56" i="1"/>
  <c r="I53" i="1"/>
  <c r="I56" i="1"/>
  <c r="B59" i="1"/>
  <c r="G56" i="1"/>
  <c r="F60" i="1"/>
  <c r="K57" i="1"/>
  <c r="F55" i="1"/>
  <c r="E62" i="1"/>
  <c r="D59" i="1"/>
  <c r="F53" i="1"/>
  <c r="I58" i="1"/>
  <c r="C60" i="1"/>
  <c r="F58" i="1"/>
  <c r="K62" i="1"/>
  <c r="B54" i="1"/>
  <c r="J61" i="1"/>
  <c r="E59" i="1"/>
  <c r="K55" i="1"/>
  <c r="I55" i="1"/>
  <c r="E55" i="1"/>
  <c r="D53" i="1"/>
  <c r="E58" i="1"/>
  <c r="C57" i="1"/>
  <c r="D58" i="1"/>
  <c r="G58" i="1"/>
  <c r="H59" i="1"/>
  <c r="G61" i="1"/>
  <c r="C55" i="1"/>
  <c r="I61" i="1"/>
  <c r="B61" i="1"/>
  <c r="C62" i="1"/>
  <c r="H57" i="1"/>
  <c r="H54" i="1"/>
  <c r="N54" i="1" l="1"/>
  <c r="B64" i="1" a="1"/>
  <c r="G64" i="1" l="1"/>
  <c r="H71" i="1"/>
  <c r="F72" i="1"/>
  <c r="D73" i="1"/>
  <c r="J67" i="1"/>
  <c r="F68" i="1"/>
  <c r="E72" i="1"/>
  <c r="K65" i="1"/>
  <c r="J69" i="1"/>
  <c r="I73" i="1"/>
  <c r="E67" i="1"/>
  <c r="D71" i="1"/>
  <c r="J64" i="1"/>
  <c r="I68" i="1"/>
  <c r="I71" i="1"/>
  <c r="E65" i="1"/>
  <c r="F65" i="1"/>
  <c r="F73" i="1"/>
  <c r="B67" i="1"/>
  <c r="H67" i="1"/>
  <c r="G71" i="1"/>
  <c r="C65" i="1"/>
  <c r="B69" i="1"/>
  <c r="K72" i="1"/>
  <c r="G66" i="1"/>
  <c r="F70" i="1"/>
  <c r="B64" i="1"/>
  <c r="K67" i="1"/>
  <c r="K70" i="1"/>
  <c r="H72" i="1"/>
  <c r="D66" i="1"/>
  <c r="J66" i="1"/>
  <c r="I70" i="1"/>
  <c r="E64" i="1"/>
  <c r="D68" i="1"/>
  <c r="C72" i="1"/>
  <c r="I65" i="1"/>
  <c r="H69" i="1"/>
  <c r="G73" i="1"/>
  <c r="C67" i="1"/>
  <c r="C70" i="1"/>
  <c r="J71" i="1"/>
  <c r="B66" i="1"/>
  <c r="K69" i="1"/>
  <c r="J73" i="1"/>
  <c r="F67" i="1"/>
  <c r="E71" i="1"/>
  <c r="K64" i="1"/>
  <c r="J68" i="1"/>
  <c r="I72" i="1"/>
  <c r="E66" i="1"/>
  <c r="E69" i="1"/>
  <c r="B71" i="1"/>
  <c r="H64" i="1"/>
  <c r="D65" i="1"/>
  <c r="C69" i="1"/>
  <c r="B73" i="1"/>
  <c r="H66" i="1"/>
  <c r="G70" i="1"/>
  <c r="C64" i="1"/>
  <c r="B68" i="1"/>
  <c r="K71" i="1"/>
  <c r="G65" i="1"/>
  <c r="G68" i="1"/>
  <c r="D70" i="1"/>
  <c r="F64" i="1"/>
  <c r="E68" i="1"/>
  <c r="J65" i="1"/>
  <c r="I69" i="1"/>
  <c r="D67" i="1"/>
  <c r="C71" i="1"/>
  <c r="I67" i="1"/>
  <c r="B65" i="1"/>
  <c r="J72" i="1"/>
  <c r="E70" i="1"/>
  <c r="K66" i="1"/>
  <c r="J70" i="1"/>
  <c r="D72" i="1"/>
  <c r="H73" i="1"/>
  <c r="I64" i="1"/>
  <c r="F69" i="1"/>
  <c r="B70" i="1"/>
  <c r="K73" i="1"/>
  <c r="G67" i="1"/>
  <c r="F71" i="1"/>
  <c r="K68" i="1"/>
  <c r="F66" i="1"/>
  <c r="E73" i="1"/>
  <c r="B72" i="1"/>
  <c r="D69" i="1"/>
  <c r="C73" i="1"/>
  <c r="H68" i="1"/>
  <c r="H65" i="1"/>
  <c r="G69" i="1"/>
  <c r="G72" i="1"/>
  <c r="C68" i="1"/>
  <c r="I66" i="1"/>
  <c r="C66" i="1"/>
  <c r="H70" i="1"/>
  <c r="D64" i="1"/>
  <c r="N66" i="1" l="1"/>
</calcChain>
</file>

<file path=xl/sharedStrings.xml><?xml version="1.0" encoding="utf-8"?>
<sst xmlns="http://schemas.openxmlformats.org/spreadsheetml/2006/main" count="25" uniqueCount="20">
  <si>
    <t>Obchodní cestující - plná matice proměnných (modelování cest)</t>
  </si>
  <si>
    <t>x</t>
  </si>
  <si>
    <t>J</t>
  </si>
  <si>
    <t>c</t>
  </si>
  <si>
    <t>Podmínky na subtrasy</t>
  </si>
  <si>
    <t>Na 2</t>
  </si>
  <si>
    <t>Om 2</t>
  </si>
  <si>
    <t>nejsou 2-krok. cykly</t>
  </si>
  <si>
    <t>Na 3</t>
  </si>
  <si>
    <t>Om 3</t>
  </si>
  <si>
    <t>nejsou 3-krok. cykly</t>
  </si>
  <si>
    <t>Na 4</t>
  </si>
  <si>
    <t>Om 4</t>
  </si>
  <si>
    <t>nejsou 4-krok. cykly</t>
  </si>
  <si>
    <t>Om 1</t>
  </si>
  <si>
    <t>S</t>
  </si>
  <si>
    <t>Na 5</t>
  </si>
  <si>
    <t>Om 5</t>
  </si>
  <si>
    <t>nejsou 5-krok. cykly</t>
  </si>
  <si>
    <t xml:space="preserve"> 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</si>
</sst>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0" fillId="0" borderId="4" xfId="0" applyBorder="1"/>
    <xf numFmtId="0" fontId="0" fillId="0" borderId="0" xfId="0" applyFill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2" borderId="0" xfId="0" applyFill="1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/>
    <xf numFmtId="0" fontId="1" fillId="0" borderId="0" xfId="0" applyFont="1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1" xfId="0" applyBorder="1"/>
    <xf numFmtId="0" fontId="0" fillId="0" borderId="12" xfId="0" applyBorder="1"/>
    <xf numFmtId="0" fontId="0" fillId="0" borderId="13" xfId="0" applyFill="1" applyBorder="1"/>
    <xf numFmtId="0" fontId="0" fillId="0" borderId="14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3" borderId="0" xfId="0" applyFill="1" applyBorder="1"/>
    <xf numFmtId="0" fontId="0" fillId="2" borderId="10" xfId="0" applyFill="1" applyBorder="1"/>
    <xf numFmtId="0" fontId="0" fillId="0" borderId="16" xfId="0" applyFill="1" applyBorder="1"/>
    <xf numFmtId="0" fontId="0" fillId="2" borderId="17" xfId="0" applyFill="1" applyBorder="1"/>
    <xf numFmtId="0" fontId="0" fillId="3" borderId="1" xfId="0" applyFill="1" applyBorder="1"/>
    <xf numFmtId="0" fontId="0" fillId="3" borderId="9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tabSelected="1" zoomScale="80" zoomScaleNormal="80" workbookViewId="0">
      <selection activeCell="R16" sqref="R16"/>
    </sheetView>
  </sheetViews>
  <sheetFormatPr defaultColWidth="6.77734375" defaultRowHeight="14.4" x14ac:dyDescent="0.3"/>
  <sheetData>
    <row r="1" spans="1:16" ht="15.6" x14ac:dyDescent="0.3">
      <c r="A1" s="12" t="s">
        <v>0</v>
      </c>
    </row>
    <row r="3" spans="1:16" ht="15" thickBot="1" x14ac:dyDescent="0.35">
      <c r="A3" t="s">
        <v>1</v>
      </c>
      <c r="B3" s="1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  <c r="I3" s="1">
        <v>8</v>
      </c>
      <c r="J3" s="1">
        <v>9</v>
      </c>
      <c r="K3" s="1">
        <v>10</v>
      </c>
      <c r="L3" t="s">
        <v>15</v>
      </c>
      <c r="N3" t="s">
        <v>14</v>
      </c>
    </row>
    <row r="4" spans="1:16" x14ac:dyDescent="0.3">
      <c r="A4" s="1">
        <v>1</v>
      </c>
      <c r="B4" s="14">
        <v>0</v>
      </c>
      <c r="C4" s="15">
        <v>0</v>
      </c>
      <c r="D4" s="15">
        <v>0</v>
      </c>
      <c r="E4" s="15">
        <v>0</v>
      </c>
      <c r="F4" s="15">
        <v>0</v>
      </c>
      <c r="G4" s="16">
        <v>0</v>
      </c>
      <c r="H4" s="16">
        <v>0</v>
      </c>
      <c r="I4" s="16">
        <v>0</v>
      </c>
      <c r="J4" s="16">
        <v>0</v>
      </c>
      <c r="K4" s="17">
        <v>1</v>
      </c>
      <c r="L4">
        <f>SUM(B4:K4)</f>
        <v>1</v>
      </c>
      <c r="N4">
        <f>SUM(B4,C5,D6,E7,F8,G9,H10,I11,J12,K13)</f>
        <v>0</v>
      </c>
      <c r="O4" t="s">
        <v>19</v>
      </c>
      <c r="P4">
        <v>0</v>
      </c>
    </row>
    <row r="5" spans="1:16" x14ac:dyDescent="0.3">
      <c r="A5" s="1">
        <v>2</v>
      </c>
      <c r="B5" s="18">
        <v>0</v>
      </c>
      <c r="C5" s="3">
        <v>0</v>
      </c>
      <c r="D5" s="3">
        <v>0</v>
      </c>
      <c r="E5" s="3">
        <v>0</v>
      </c>
      <c r="F5" s="3">
        <v>0</v>
      </c>
      <c r="G5" s="8">
        <v>0</v>
      </c>
      <c r="H5" s="8">
        <v>0</v>
      </c>
      <c r="I5" s="8">
        <v>0</v>
      </c>
      <c r="J5" s="8">
        <v>1</v>
      </c>
      <c r="K5" s="19">
        <v>0</v>
      </c>
      <c r="L5">
        <f t="shared" ref="L5:L13" si="0">SUM(B5:K5)</f>
        <v>1</v>
      </c>
    </row>
    <row r="6" spans="1:16" x14ac:dyDescent="0.3">
      <c r="A6" s="1">
        <v>3</v>
      </c>
      <c r="B6" s="18">
        <v>0</v>
      </c>
      <c r="C6" s="3">
        <v>0</v>
      </c>
      <c r="D6" s="3">
        <v>0</v>
      </c>
      <c r="E6" s="3">
        <v>0</v>
      </c>
      <c r="F6" s="3">
        <v>0</v>
      </c>
      <c r="G6" s="8">
        <v>0</v>
      </c>
      <c r="H6" s="8">
        <v>1</v>
      </c>
      <c r="I6" s="8">
        <v>0</v>
      </c>
      <c r="J6" s="8">
        <v>0</v>
      </c>
      <c r="K6" s="19">
        <v>0</v>
      </c>
      <c r="L6">
        <f t="shared" si="0"/>
        <v>1</v>
      </c>
    </row>
    <row r="7" spans="1:16" ht="15" thickBot="1" x14ac:dyDescent="0.35">
      <c r="A7" s="1">
        <v>4</v>
      </c>
      <c r="B7" s="18">
        <v>0</v>
      </c>
      <c r="C7" s="3">
        <v>0</v>
      </c>
      <c r="D7" s="3">
        <v>0</v>
      </c>
      <c r="E7" s="3">
        <v>0</v>
      </c>
      <c r="F7" s="3">
        <v>1</v>
      </c>
      <c r="G7" s="8">
        <v>0</v>
      </c>
      <c r="H7" s="8">
        <v>0</v>
      </c>
      <c r="I7" s="8">
        <v>0</v>
      </c>
      <c r="J7" s="8">
        <v>0</v>
      </c>
      <c r="K7" s="19">
        <v>0</v>
      </c>
      <c r="L7">
        <f t="shared" si="0"/>
        <v>1</v>
      </c>
      <c r="N7" t="s">
        <v>2</v>
      </c>
    </row>
    <row r="8" spans="1:16" ht="15" thickBot="1" x14ac:dyDescent="0.35">
      <c r="A8" s="1">
        <v>5</v>
      </c>
      <c r="B8" s="18">
        <v>0</v>
      </c>
      <c r="C8" s="3">
        <v>0</v>
      </c>
      <c r="D8" s="3">
        <v>1</v>
      </c>
      <c r="E8" s="3">
        <v>0</v>
      </c>
      <c r="F8" s="3">
        <v>0</v>
      </c>
      <c r="G8" s="8">
        <v>0</v>
      </c>
      <c r="H8" s="8">
        <v>0</v>
      </c>
      <c r="I8" s="8">
        <v>0</v>
      </c>
      <c r="J8" s="8">
        <v>0</v>
      </c>
      <c r="K8" s="19">
        <v>0</v>
      </c>
      <c r="L8">
        <f t="shared" si="0"/>
        <v>1</v>
      </c>
      <c r="N8" s="2">
        <f t="array" ref="N8">SUM(SUM(B4:F8*B18:F22))</f>
        <v>10</v>
      </c>
    </row>
    <row r="9" spans="1:16" x14ac:dyDescent="0.3">
      <c r="A9" s="1">
        <v>6</v>
      </c>
      <c r="B9" s="20">
        <v>0</v>
      </c>
      <c r="C9" s="8">
        <v>0</v>
      </c>
      <c r="D9" s="8">
        <v>0</v>
      </c>
      <c r="E9" s="8">
        <v>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19">
        <v>0</v>
      </c>
      <c r="L9">
        <f t="shared" si="0"/>
        <v>1</v>
      </c>
    </row>
    <row r="10" spans="1:16" x14ac:dyDescent="0.3">
      <c r="A10" s="13">
        <v>7</v>
      </c>
      <c r="B10" s="20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1</v>
      </c>
      <c r="J10" s="8">
        <v>0</v>
      </c>
      <c r="K10" s="19">
        <v>0</v>
      </c>
      <c r="L10">
        <f t="shared" si="0"/>
        <v>1</v>
      </c>
    </row>
    <row r="11" spans="1:16" x14ac:dyDescent="0.3">
      <c r="A11" s="13">
        <v>8</v>
      </c>
      <c r="B11" s="20">
        <v>0</v>
      </c>
      <c r="C11" s="8">
        <v>1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19">
        <v>0</v>
      </c>
      <c r="L11">
        <f t="shared" si="0"/>
        <v>1</v>
      </c>
    </row>
    <row r="12" spans="1:16" x14ac:dyDescent="0.3">
      <c r="A12" s="13">
        <v>9</v>
      </c>
      <c r="B12" s="20">
        <v>1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19">
        <v>0</v>
      </c>
      <c r="L12">
        <f t="shared" si="0"/>
        <v>1</v>
      </c>
    </row>
    <row r="13" spans="1:16" ht="15" thickBot="1" x14ac:dyDescent="0.35">
      <c r="A13" s="13">
        <v>10</v>
      </c>
      <c r="B13" s="21">
        <v>0</v>
      </c>
      <c r="C13" s="22">
        <v>0</v>
      </c>
      <c r="D13" s="22">
        <v>0</v>
      </c>
      <c r="E13" s="22">
        <v>0</v>
      </c>
      <c r="F13" s="22">
        <v>0</v>
      </c>
      <c r="G13" s="22">
        <v>1</v>
      </c>
      <c r="H13" s="22">
        <v>0</v>
      </c>
      <c r="I13" s="22">
        <v>0</v>
      </c>
      <c r="J13" s="22">
        <v>0</v>
      </c>
      <c r="K13" s="23">
        <v>0</v>
      </c>
      <c r="L13">
        <f t="shared" si="0"/>
        <v>1</v>
      </c>
    </row>
    <row r="14" spans="1:16" x14ac:dyDescent="0.3">
      <c r="A14" t="s">
        <v>15</v>
      </c>
      <c r="B14">
        <f>SUM(B4:B13)</f>
        <v>1</v>
      </c>
      <c r="C14">
        <f t="shared" ref="C14:K14" si="1">SUM(C4:C13)</f>
        <v>1</v>
      </c>
      <c r="D14">
        <f t="shared" si="1"/>
        <v>1</v>
      </c>
      <c r="E14">
        <f t="shared" si="1"/>
        <v>1</v>
      </c>
      <c r="F14">
        <f t="shared" si="1"/>
        <v>1</v>
      </c>
      <c r="G14">
        <f t="shared" si="1"/>
        <v>1</v>
      </c>
      <c r="H14">
        <f t="shared" si="1"/>
        <v>1</v>
      </c>
      <c r="I14">
        <f t="shared" si="1"/>
        <v>1</v>
      </c>
      <c r="J14">
        <f t="shared" si="1"/>
        <v>1</v>
      </c>
      <c r="K14">
        <f t="shared" si="1"/>
        <v>1</v>
      </c>
    </row>
    <row r="17" spans="1:18" ht="15" thickBot="1" x14ac:dyDescent="0.35">
      <c r="A17" t="s">
        <v>3</v>
      </c>
      <c r="B17" s="1">
        <v>1</v>
      </c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1">
        <v>7</v>
      </c>
      <c r="I17" s="1">
        <v>8</v>
      </c>
      <c r="J17" s="1">
        <v>9</v>
      </c>
      <c r="K17" s="1">
        <v>10</v>
      </c>
    </row>
    <row r="18" spans="1:18" x14ac:dyDescent="0.3">
      <c r="A18" s="1">
        <v>1</v>
      </c>
      <c r="B18" s="25">
        <v>0</v>
      </c>
      <c r="C18" s="16">
        <v>5</v>
      </c>
      <c r="D18" s="16">
        <v>2</v>
      </c>
      <c r="E18" s="16">
        <v>2</v>
      </c>
      <c r="F18" s="16">
        <v>8</v>
      </c>
      <c r="G18" s="16">
        <v>5</v>
      </c>
      <c r="H18" s="16">
        <v>9</v>
      </c>
      <c r="I18" s="16">
        <v>7</v>
      </c>
      <c r="J18" s="16">
        <v>6</v>
      </c>
      <c r="K18" s="17">
        <v>4</v>
      </c>
    </row>
    <row r="19" spans="1:18" x14ac:dyDescent="0.3">
      <c r="A19" s="1">
        <v>2</v>
      </c>
      <c r="B19" s="20">
        <v>5</v>
      </c>
      <c r="C19" s="7">
        <v>0</v>
      </c>
      <c r="D19" s="8">
        <v>7</v>
      </c>
      <c r="E19" s="8">
        <v>3</v>
      </c>
      <c r="F19" s="8">
        <v>3</v>
      </c>
      <c r="G19" s="3">
        <v>6</v>
      </c>
      <c r="H19" s="3">
        <v>4</v>
      </c>
      <c r="I19" s="3">
        <v>5</v>
      </c>
      <c r="J19" s="3">
        <v>4</v>
      </c>
      <c r="K19" s="19">
        <v>8</v>
      </c>
    </row>
    <row r="20" spans="1:18" x14ac:dyDescent="0.3">
      <c r="A20" s="1">
        <v>3</v>
      </c>
      <c r="B20" s="20">
        <v>2</v>
      </c>
      <c r="C20" s="8">
        <v>7</v>
      </c>
      <c r="D20" s="7">
        <v>0</v>
      </c>
      <c r="E20" s="8">
        <v>6</v>
      </c>
      <c r="F20" s="8">
        <v>1</v>
      </c>
      <c r="G20" s="3">
        <v>3</v>
      </c>
      <c r="H20" s="3">
        <v>4</v>
      </c>
      <c r="I20" s="3">
        <v>4</v>
      </c>
      <c r="J20" s="3">
        <v>6</v>
      </c>
      <c r="K20" s="19">
        <v>4</v>
      </c>
    </row>
    <row r="21" spans="1:18" x14ac:dyDescent="0.3">
      <c r="A21" s="1">
        <v>4</v>
      </c>
      <c r="B21" s="20">
        <v>2</v>
      </c>
      <c r="C21" s="8">
        <v>3</v>
      </c>
      <c r="D21" s="8">
        <v>6</v>
      </c>
      <c r="E21" s="7">
        <v>0</v>
      </c>
      <c r="F21" s="8">
        <v>9</v>
      </c>
      <c r="G21" s="3">
        <v>3</v>
      </c>
      <c r="H21" s="3">
        <v>3</v>
      </c>
      <c r="I21" s="3">
        <v>5</v>
      </c>
      <c r="J21" s="3">
        <v>2</v>
      </c>
      <c r="K21" s="19">
        <v>4</v>
      </c>
    </row>
    <row r="22" spans="1:18" x14ac:dyDescent="0.3">
      <c r="A22" s="1">
        <v>5</v>
      </c>
      <c r="B22" s="20">
        <v>8</v>
      </c>
      <c r="C22" s="8">
        <v>3</v>
      </c>
      <c r="D22" s="8">
        <v>1</v>
      </c>
      <c r="E22" s="8">
        <v>9</v>
      </c>
      <c r="F22" s="7">
        <v>0</v>
      </c>
      <c r="G22" s="3">
        <v>3</v>
      </c>
      <c r="H22" s="3">
        <v>5</v>
      </c>
      <c r="I22" s="3">
        <v>2</v>
      </c>
      <c r="J22" s="3">
        <v>4</v>
      </c>
      <c r="K22" s="19">
        <v>8</v>
      </c>
    </row>
    <row r="23" spans="1:18" x14ac:dyDescent="0.3">
      <c r="A23" s="1">
        <v>6</v>
      </c>
      <c r="B23" s="20">
        <v>6</v>
      </c>
      <c r="C23" s="3">
        <v>5</v>
      </c>
      <c r="D23" s="3">
        <v>6</v>
      </c>
      <c r="E23" s="3">
        <v>5</v>
      </c>
      <c r="F23" s="3">
        <v>6</v>
      </c>
      <c r="G23" s="7">
        <v>0</v>
      </c>
      <c r="H23" s="3">
        <v>5</v>
      </c>
      <c r="I23" s="3">
        <v>5</v>
      </c>
      <c r="J23" s="3">
        <v>4</v>
      </c>
      <c r="K23" s="19">
        <v>6</v>
      </c>
    </row>
    <row r="24" spans="1:18" x14ac:dyDescent="0.3">
      <c r="A24" s="1">
        <v>7</v>
      </c>
      <c r="B24" s="20">
        <v>5</v>
      </c>
      <c r="C24" s="3">
        <v>5</v>
      </c>
      <c r="D24" s="3">
        <v>7</v>
      </c>
      <c r="E24" s="3">
        <v>2</v>
      </c>
      <c r="F24" s="3">
        <v>5</v>
      </c>
      <c r="G24" s="3">
        <v>5</v>
      </c>
      <c r="H24" s="7">
        <v>0</v>
      </c>
      <c r="I24" s="3">
        <v>3</v>
      </c>
      <c r="J24" s="3">
        <v>4</v>
      </c>
      <c r="K24" s="19">
        <v>2</v>
      </c>
    </row>
    <row r="25" spans="1:18" x14ac:dyDescent="0.3">
      <c r="A25" s="1">
        <v>8</v>
      </c>
      <c r="B25" s="20">
        <v>6</v>
      </c>
      <c r="C25" s="3">
        <v>4</v>
      </c>
      <c r="D25" s="3">
        <v>5</v>
      </c>
      <c r="E25" s="3">
        <v>4</v>
      </c>
      <c r="F25" s="3">
        <v>8</v>
      </c>
      <c r="G25" s="3">
        <v>9</v>
      </c>
      <c r="H25" s="3">
        <v>9</v>
      </c>
      <c r="I25" s="7">
        <v>0</v>
      </c>
      <c r="J25" s="3">
        <v>5</v>
      </c>
      <c r="K25" s="19">
        <v>6</v>
      </c>
    </row>
    <row r="26" spans="1:18" x14ac:dyDescent="0.3">
      <c r="A26" s="1">
        <v>9</v>
      </c>
      <c r="B26" s="20">
        <v>6</v>
      </c>
      <c r="C26" s="3">
        <v>5</v>
      </c>
      <c r="D26" s="3">
        <v>5</v>
      </c>
      <c r="E26" s="3">
        <v>4</v>
      </c>
      <c r="F26" s="3">
        <v>6</v>
      </c>
      <c r="G26" s="3">
        <v>4</v>
      </c>
      <c r="H26" s="3">
        <v>5</v>
      </c>
      <c r="I26" s="3">
        <v>7</v>
      </c>
      <c r="J26" s="7">
        <v>0</v>
      </c>
      <c r="K26" s="19">
        <v>8</v>
      </c>
    </row>
    <row r="27" spans="1:18" ht="15" thickBot="1" x14ac:dyDescent="0.35">
      <c r="A27" s="1">
        <v>10</v>
      </c>
      <c r="B27" s="21">
        <v>6</v>
      </c>
      <c r="C27" s="22">
        <v>6</v>
      </c>
      <c r="D27" s="22">
        <v>4</v>
      </c>
      <c r="E27" s="22">
        <v>7</v>
      </c>
      <c r="F27" s="26">
        <v>8</v>
      </c>
      <c r="G27" s="22">
        <v>9</v>
      </c>
      <c r="H27" s="22">
        <v>7</v>
      </c>
      <c r="I27" s="22">
        <v>6</v>
      </c>
      <c r="J27" s="22">
        <v>5</v>
      </c>
      <c r="K27" s="27">
        <v>0</v>
      </c>
    </row>
    <row r="28" spans="1:18" x14ac:dyDescent="0.3">
      <c r="A28" s="1"/>
      <c r="B28" s="8"/>
      <c r="C28" s="8"/>
      <c r="D28" s="8"/>
      <c r="E28" s="8"/>
      <c r="F28" s="3"/>
    </row>
    <row r="30" spans="1:18" x14ac:dyDescent="0.3">
      <c r="A30" t="s">
        <v>4</v>
      </c>
    </row>
    <row r="31" spans="1:18" x14ac:dyDescent="0.3">
      <c r="A31" t="s">
        <v>5</v>
      </c>
      <c r="B31" s="28">
        <f t="array" ref="B31:K40">MMULT(B4:K13,B4:K13)</f>
        <v>0</v>
      </c>
      <c r="C31" s="4">
        <v>0</v>
      </c>
      <c r="D31" s="4">
        <v>0</v>
      </c>
      <c r="E31" s="4">
        <v>0</v>
      </c>
      <c r="F31" s="4">
        <v>0</v>
      </c>
      <c r="G31" s="4">
        <v>1</v>
      </c>
      <c r="H31" s="4">
        <v>0</v>
      </c>
      <c r="I31" s="4">
        <v>0</v>
      </c>
      <c r="J31" s="4">
        <v>0</v>
      </c>
      <c r="K31" s="5">
        <v>0</v>
      </c>
      <c r="N31" t="s">
        <v>6</v>
      </c>
    </row>
    <row r="32" spans="1:18" x14ac:dyDescent="0.3">
      <c r="B32" s="6">
        <v>1</v>
      </c>
      <c r="C32" s="24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9">
        <v>0</v>
      </c>
      <c r="N32">
        <f>SUM(B31,C32,D33,E34,F35,G36,H37,I38,J39,K40)</f>
        <v>0</v>
      </c>
      <c r="O32" t="s">
        <v>19</v>
      </c>
      <c r="P32">
        <v>0</v>
      </c>
      <c r="R32" t="s">
        <v>7</v>
      </c>
    </row>
    <row r="33" spans="1:18" x14ac:dyDescent="0.3">
      <c r="B33" s="6">
        <v>0</v>
      </c>
      <c r="C33" s="8">
        <v>0</v>
      </c>
      <c r="D33" s="24">
        <v>0</v>
      </c>
      <c r="E33" s="8">
        <v>0</v>
      </c>
      <c r="F33" s="8">
        <v>0</v>
      </c>
      <c r="G33" s="8">
        <v>0</v>
      </c>
      <c r="H33" s="8">
        <v>0</v>
      </c>
      <c r="I33" s="8">
        <v>1</v>
      </c>
      <c r="J33" s="8">
        <v>0</v>
      </c>
      <c r="K33" s="9">
        <v>0</v>
      </c>
    </row>
    <row r="34" spans="1:18" x14ac:dyDescent="0.3">
      <c r="B34" s="6">
        <v>0</v>
      </c>
      <c r="C34" s="8">
        <v>0</v>
      </c>
      <c r="D34" s="8">
        <v>1</v>
      </c>
      <c r="E34" s="24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9">
        <v>0</v>
      </c>
    </row>
    <row r="35" spans="1:18" x14ac:dyDescent="0.3">
      <c r="B35" s="6">
        <v>0</v>
      </c>
      <c r="C35" s="8">
        <v>0</v>
      </c>
      <c r="D35" s="8">
        <v>0</v>
      </c>
      <c r="E35" s="8">
        <v>0</v>
      </c>
      <c r="F35" s="24">
        <v>0</v>
      </c>
      <c r="G35" s="8">
        <v>0</v>
      </c>
      <c r="H35" s="8">
        <v>1</v>
      </c>
      <c r="I35" s="8">
        <v>0</v>
      </c>
      <c r="J35" s="8">
        <v>0</v>
      </c>
      <c r="K35" s="9">
        <v>0</v>
      </c>
    </row>
    <row r="36" spans="1:18" x14ac:dyDescent="0.3">
      <c r="B36" s="6">
        <v>0</v>
      </c>
      <c r="C36" s="8">
        <v>0</v>
      </c>
      <c r="D36" s="8">
        <v>0</v>
      </c>
      <c r="E36" s="8">
        <v>0</v>
      </c>
      <c r="F36" s="8">
        <v>1</v>
      </c>
      <c r="G36" s="24">
        <v>0</v>
      </c>
      <c r="H36" s="8">
        <v>0</v>
      </c>
      <c r="I36" s="8">
        <v>0</v>
      </c>
      <c r="J36" s="8">
        <v>0</v>
      </c>
      <c r="K36" s="9">
        <v>0</v>
      </c>
    </row>
    <row r="37" spans="1:18" x14ac:dyDescent="0.3">
      <c r="B37" s="6">
        <v>0</v>
      </c>
      <c r="C37" s="8">
        <v>1</v>
      </c>
      <c r="D37" s="8">
        <v>0</v>
      </c>
      <c r="E37" s="8">
        <v>0</v>
      </c>
      <c r="F37" s="8">
        <v>0</v>
      </c>
      <c r="G37" s="8">
        <v>0</v>
      </c>
      <c r="H37" s="24">
        <v>0</v>
      </c>
      <c r="I37" s="8">
        <v>0</v>
      </c>
      <c r="J37" s="8">
        <v>0</v>
      </c>
      <c r="K37" s="9">
        <v>0</v>
      </c>
    </row>
    <row r="38" spans="1:18" x14ac:dyDescent="0.3">
      <c r="B38" s="6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4">
        <v>0</v>
      </c>
      <c r="J38" s="8">
        <v>1</v>
      </c>
      <c r="K38" s="9">
        <v>0</v>
      </c>
    </row>
    <row r="39" spans="1:18" x14ac:dyDescent="0.3">
      <c r="B39" s="6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24">
        <v>0</v>
      </c>
      <c r="K39" s="9">
        <v>1</v>
      </c>
    </row>
    <row r="40" spans="1:18" x14ac:dyDescent="0.3">
      <c r="B40" s="10">
        <v>0</v>
      </c>
      <c r="C40" s="11">
        <v>0</v>
      </c>
      <c r="D40" s="11">
        <v>0</v>
      </c>
      <c r="E40" s="11">
        <v>1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29">
        <v>0</v>
      </c>
    </row>
    <row r="42" spans="1:18" x14ac:dyDescent="0.3">
      <c r="A42" t="s">
        <v>8</v>
      </c>
      <c r="B42" s="28">
        <f t="array" ref="B42:K51">MMULT(B4:K13,B31:K40)</f>
        <v>0</v>
      </c>
      <c r="C42" s="4">
        <v>0</v>
      </c>
      <c r="D42" s="4">
        <v>0</v>
      </c>
      <c r="E42" s="4">
        <v>1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5">
        <v>0</v>
      </c>
      <c r="N42" t="s">
        <v>9</v>
      </c>
    </row>
    <row r="43" spans="1:18" x14ac:dyDescent="0.3">
      <c r="B43" s="6">
        <v>0</v>
      </c>
      <c r="C43" s="24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9">
        <v>1</v>
      </c>
      <c r="N43">
        <f>SUM(B42,C43,D44,E45,F46,G47,H48,I49,J50,K51)</f>
        <v>0</v>
      </c>
      <c r="O43" t="s">
        <v>19</v>
      </c>
      <c r="P43">
        <v>0</v>
      </c>
      <c r="R43" t="s">
        <v>10</v>
      </c>
    </row>
    <row r="44" spans="1:18" x14ac:dyDescent="0.3">
      <c r="B44" s="6">
        <v>0</v>
      </c>
      <c r="C44" s="8">
        <v>1</v>
      </c>
      <c r="D44" s="24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9">
        <v>0</v>
      </c>
    </row>
    <row r="45" spans="1:18" x14ac:dyDescent="0.3">
      <c r="B45" s="6">
        <v>0</v>
      </c>
      <c r="C45" s="8">
        <v>0</v>
      </c>
      <c r="D45" s="8">
        <v>0</v>
      </c>
      <c r="E45" s="24">
        <v>0</v>
      </c>
      <c r="F45" s="8">
        <v>0</v>
      </c>
      <c r="G45" s="8">
        <v>0</v>
      </c>
      <c r="H45" s="8">
        <v>1</v>
      </c>
      <c r="I45" s="8">
        <v>0</v>
      </c>
      <c r="J45" s="8">
        <v>0</v>
      </c>
      <c r="K45" s="9">
        <v>0</v>
      </c>
    </row>
    <row r="46" spans="1:18" x14ac:dyDescent="0.3">
      <c r="B46" s="6">
        <v>0</v>
      </c>
      <c r="C46" s="8">
        <v>0</v>
      </c>
      <c r="D46" s="8">
        <v>0</v>
      </c>
      <c r="E46" s="8">
        <v>0</v>
      </c>
      <c r="F46" s="24">
        <v>0</v>
      </c>
      <c r="G46" s="8">
        <v>0</v>
      </c>
      <c r="H46" s="8">
        <v>0</v>
      </c>
      <c r="I46" s="8">
        <v>1</v>
      </c>
      <c r="J46" s="8">
        <v>0</v>
      </c>
      <c r="K46" s="9">
        <v>0</v>
      </c>
    </row>
    <row r="47" spans="1:18" x14ac:dyDescent="0.3">
      <c r="B47" s="6">
        <v>0</v>
      </c>
      <c r="C47" s="8">
        <v>0</v>
      </c>
      <c r="D47" s="8">
        <v>1</v>
      </c>
      <c r="E47" s="8">
        <v>0</v>
      </c>
      <c r="F47" s="8">
        <v>0</v>
      </c>
      <c r="G47" s="24">
        <v>0</v>
      </c>
      <c r="H47" s="8">
        <v>0</v>
      </c>
      <c r="I47" s="8">
        <v>0</v>
      </c>
      <c r="J47" s="8">
        <v>0</v>
      </c>
      <c r="K47" s="9">
        <v>0</v>
      </c>
    </row>
    <row r="48" spans="1:18" x14ac:dyDescent="0.3">
      <c r="B48" s="6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24">
        <v>0</v>
      </c>
      <c r="I48" s="8">
        <v>0</v>
      </c>
      <c r="J48" s="8">
        <v>1</v>
      </c>
      <c r="K48" s="9">
        <v>0</v>
      </c>
    </row>
    <row r="49" spans="1:18" x14ac:dyDescent="0.3">
      <c r="B49" s="6">
        <v>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4">
        <v>0</v>
      </c>
      <c r="J49" s="8">
        <v>0</v>
      </c>
      <c r="K49" s="9">
        <v>0</v>
      </c>
    </row>
    <row r="50" spans="1:18" x14ac:dyDescent="0.3">
      <c r="B50" s="6">
        <v>0</v>
      </c>
      <c r="C50" s="8">
        <v>0</v>
      </c>
      <c r="D50" s="8">
        <v>0</v>
      </c>
      <c r="E50" s="8">
        <v>0</v>
      </c>
      <c r="F50" s="8">
        <v>0</v>
      </c>
      <c r="G50" s="8">
        <v>1</v>
      </c>
      <c r="H50" s="8">
        <v>0</v>
      </c>
      <c r="I50" s="8">
        <v>0</v>
      </c>
      <c r="J50" s="24">
        <v>0</v>
      </c>
      <c r="K50" s="9">
        <v>0</v>
      </c>
    </row>
    <row r="51" spans="1:18" x14ac:dyDescent="0.3">
      <c r="B51" s="10">
        <v>0</v>
      </c>
      <c r="C51" s="11">
        <v>0</v>
      </c>
      <c r="D51" s="11">
        <v>0</v>
      </c>
      <c r="E51" s="11">
        <v>0</v>
      </c>
      <c r="F51" s="11">
        <v>1</v>
      </c>
      <c r="G51" s="11">
        <v>0</v>
      </c>
      <c r="H51" s="11">
        <v>0</v>
      </c>
      <c r="I51" s="11">
        <v>0</v>
      </c>
      <c r="J51" s="11">
        <v>0</v>
      </c>
      <c r="K51" s="29">
        <v>0</v>
      </c>
    </row>
    <row r="53" spans="1:18" x14ac:dyDescent="0.3">
      <c r="A53" t="s">
        <v>11</v>
      </c>
      <c r="B53" s="28">
        <f t="array" ref="B53:K62">MMULT(B4:K13,B42:K51)</f>
        <v>0</v>
      </c>
      <c r="C53" s="4">
        <v>0</v>
      </c>
      <c r="D53" s="4">
        <v>0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5">
        <v>0</v>
      </c>
      <c r="N53" t="s">
        <v>12</v>
      </c>
    </row>
    <row r="54" spans="1:18" x14ac:dyDescent="0.3">
      <c r="B54" s="6">
        <v>0</v>
      </c>
      <c r="C54" s="24">
        <v>0</v>
      </c>
      <c r="D54" s="8">
        <v>0</v>
      </c>
      <c r="E54" s="8">
        <v>0</v>
      </c>
      <c r="F54" s="8">
        <v>0</v>
      </c>
      <c r="G54" s="8">
        <v>1</v>
      </c>
      <c r="H54" s="8">
        <v>0</v>
      </c>
      <c r="I54" s="8">
        <v>0</v>
      </c>
      <c r="J54" s="8">
        <v>0</v>
      </c>
      <c r="K54" s="9">
        <v>0</v>
      </c>
      <c r="N54">
        <f>SUM(B53,C54,D55,E56,F57,G58,H59,I60,J61,K62)</f>
        <v>0</v>
      </c>
      <c r="O54" t="s">
        <v>19</v>
      </c>
      <c r="P54">
        <v>0</v>
      </c>
      <c r="R54" t="s">
        <v>13</v>
      </c>
    </row>
    <row r="55" spans="1:18" x14ac:dyDescent="0.3">
      <c r="B55" s="6">
        <v>0</v>
      </c>
      <c r="C55" s="8">
        <v>0</v>
      </c>
      <c r="D55" s="24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1</v>
      </c>
      <c r="K55" s="9">
        <v>0</v>
      </c>
    </row>
    <row r="56" spans="1:18" x14ac:dyDescent="0.3">
      <c r="B56" s="6">
        <v>0</v>
      </c>
      <c r="C56" s="8">
        <v>0</v>
      </c>
      <c r="D56" s="8">
        <v>0</v>
      </c>
      <c r="E56" s="24">
        <v>0</v>
      </c>
      <c r="F56" s="8">
        <v>0</v>
      </c>
      <c r="G56" s="8">
        <v>0</v>
      </c>
      <c r="H56" s="8">
        <v>0</v>
      </c>
      <c r="I56" s="8">
        <v>1</v>
      </c>
      <c r="J56" s="8">
        <v>0</v>
      </c>
      <c r="K56" s="9">
        <v>0</v>
      </c>
    </row>
    <row r="57" spans="1:18" x14ac:dyDescent="0.3">
      <c r="B57" s="6">
        <v>0</v>
      </c>
      <c r="C57" s="8">
        <v>1</v>
      </c>
      <c r="D57" s="8">
        <v>0</v>
      </c>
      <c r="E57" s="8">
        <v>0</v>
      </c>
      <c r="F57" s="24">
        <v>0</v>
      </c>
      <c r="G57" s="8">
        <v>0</v>
      </c>
      <c r="H57" s="8">
        <v>0</v>
      </c>
      <c r="I57" s="8">
        <v>0</v>
      </c>
      <c r="J57" s="8">
        <v>0</v>
      </c>
      <c r="K57" s="9">
        <v>0</v>
      </c>
    </row>
    <row r="58" spans="1:18" x14ac:dyDescent="0.3">
      <c r="B58" s="6">
        <v>0</v>
      </c>
      <c r="C58" s="8">
        <v>0</v>
      </c>
      <c r="D58" s="8">
        <v>0</v>
      </c>
      <c r="E58" s="8">
        <v>0</v>
      </c>
      <c r="F58" s="8">
        <v>0</v>
      </c>
      <c r="G58" s="24">
        <v>0</v>
      </c>
      <c r="H58" s="8">
        <v>1</v>
      </c>
      <c r="I58" s="8">
        <v>0</v>
      </c>
      <c r="J58" s="8">
        <v>0</v>
      </c>
      <c r="K58" s="9">
        <v>0</v>
      </c>
    </row>
    <row r="59" spans="1:18" x14ac:dyDescent="0.3">
      <c r="B59" s="6">
        <v>1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24">
        <v>0</v>
      </c>
      <c r="I59" s="8">
        <v>0</v>
      </c>
      <c r="J59" s="8">
        <v>0</v>
      </c>
      <c r="K59" s="9">
        <v>0</v>
      </c>
    </row>
    <row r="60" spans="1:18" x14ac:dyDescent="0.3">
      <c r="B60" s="6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4">
        <v>0</v>
      </c>
      <c r="J60" s="8">
        <v>0</v>
      </c>
      <c r="K60" s="9">
        <v>1</v>
      </c>
    </row>
    <row r="61" spans="1:18" x14ac:dyDescent="0.3">
      <c r="B61" s="6">
        <v>0</v>
      </c>
      <c r="C61" s="8">
        <v>0</v>
      </c>
      <c r="D61" s="8">
        <v>0</v>
      </c>
      <c r="E61" s="8">
        <v>1</v>
      </c>
      <c r="F61" s="8">
        <v>0</v>
      </c>
      <c r="G61" s="8">
        <v>0</v>
      </c>
      <c r="H61" s="8">
        <v>0</v>
      </c>
      <c r="I61" s="8">
        <v>0</v>
      </c>
      <c r="J61" s="24">
        <v>0</v>
      </c>
      <c r="K61" s="9">
        <v>0</v>
      </c>
    </row>
    <row r="62" spans="1:18" x14ac:dyDescent="0.3">
      <c r="B62" s="10">
        <v>0</v>
      </c>
      <c r="C62" s="11">
        <v>0</v>
      </c>
      <c r="D62" s="11">
        <v>1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29">
        <v>0</v>
      </c>
    </row>
    <row r="64" spans="1:18" x14ac:dyDescent="0.3">
      <c r="A64" t="s">
        <v>16</v>
      </c>
      <c r="B64" s="28">
        <f t="array" ref="B64:K73">MMULT(B4:K13,B53:K62)</f>
        <v>0</v>
      </c>
      <c r="C64" s="4">
        <v>0</v>
      </c>
      <c r="D64" s="4">
        <v>1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5">
        <v>0</v>
      </c>
    </row>
    <row r="65" spans="2:18" x14ac:dyDescent="0.3">
      <c r="B65" s="6">
        <v>0</v>
      </c>
      <c r="C65" s="24">
        <v>0</v>
      </c>
      <c r="D65" s="8">
        <v>0</v>
      </c>
      <c r="E65" s="8">
        <v>1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9">
        <v>0</v>
      </c>
      <c r="N65" t="s">
        <v>17</v>
      </c>
    </row>
    <row r="66" spans="2:18" x14ac:dyDescent="0.3">
      <c r="B66" s="6">
        <v>1</v>
      </c>
      <c r="C66" s="8">
        <v>0</v>
      </c>
      <c r="D66" s="24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9">
        <v>0</v>
      </c>
      <c r="N66">
        <f>SUM(B64,C65,D66,E67,F68,G69,H70,I71,J72,K73)</f>
        <v>0</v>
      </c>
      <c r="O66" t="s">
        <v>19</v>
      </c>
      <c r="P66">
        <v>0</v>
      </c>
      <c r="R66" t="s">
        <v>18</v>
      </c>
    </row>
    <row r="67" spans="2:18" x14ac:dyDescent="0.3">
      <c r="B67" s="6">
        <v>0</v>
      </c>
      <c r="C67" s="8">
        <v>1</v>
      </c>
      <c r="D67" s="8">
        <v>0</v>
      </c>
      <c r="E67" s="24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9">
        <v>0</v>
      </c>
    </row>
    <row r="68" spans="2:18" x14ac:dyDescent="0.3">
      <c r="B68" s="6">
        <v>0</v>
      </c>
      <c r="C68" s="8">
        <v>0</v>
      </c>
      <c r="D68" s="8">
        <v>0</v>
      </c>
      <c r="E68" s="8">
        <v>0</v>
      </c>
      <c r="F68" s="24">
        <v>0</v>
      </c>
      <c r="G68" s="8">
        <v>0</v>
      </c>
      <c r="H68" s="8">
        <v>0</v>
      </c>
      <c r="I68" s="8">
        <v>0</v>
      </c>
      <c r="J68" s="8">
        <v>1</v>
      </c>
      <c r="K68" s="9">
        <v>0</v>
      </c>
    </row>
    <row r="69" spans="2:18" x14ac:dyDescent="0.3">
      <c r="B69" s="6">
        <v>0</v>
      </c>
      <c r="C69" s="8">
        <v>0</v>
      </c>
      <c r="D69" s="8">
        <v>0</v>
      </c>
      <c r="E69" s="8">
        <v>0</v>
      </c>
      <c r="F69" s="8">
        <v>0</v>
      </c>
      <c r="G69" s="24">
        <v>0</v>
      </c>
      <c r="H69" s="8">
        <v>0</v>
      </c>
      <c r="I69" s="8">
        <v>1</v>
      </c>
      <c r="J69" s="8">
        <v>0</v>
      </c>
      <c r="K69" s="9">
        <v>0</v>
      </c>
    </row>
    <row r="70" spans="2:18" x14ac:dyDescent="0.3">
      <c r="B70" s="6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24">
        <v>0</v>
      </c>
      <c r="I70" s="8">
        <v>0</v>
      </c>
      <c r="J70" s="8">
        <v>0</v>
      </c>
      <c r="K70" s="9">
        <v>1</v>
      </c>
    </row>
    <row r="71" spans="2:18" x14ac:dyDescent="0.3">
      <c r="B71" s="6">
        <v>0</v>
      </c>
      <c r="C71" s="8">
        <v>0</v>
      </c>
      <c r="D71" s="8">
        <v>0</v>
      </c>
      <c r="E71" s="8">
        <v>0</v>
      </c>
      <c r="F71" s="8">
        <v>0</v>
      </c>
      <c r="G71" s="8">
        <v>1</v>
      </c>
      <c r="H71" s="8">
        <v>0</v>
      </c>
      <c r="I71" s="24">
        <v>0</v>
      </c>
      <c r="J71" s="8">
        <v>0</v>
      </c>
      <c r="K71" s="9">
        <v>0</v>
      </c>
    </row>
    <row r="72" spans="2:18" x14ac:dyDescent="0.3">
      <c r="B72" s="6">
        <v>0</v>
      </c>
      <c r="C72" s="8">
        <v>0</v>
      </c>
      <c r="D72" s="8">
        <v>0</v>
      </c>
      <c r="E72" s="8">
        <v>0</v>
      </c>
      <c r="F72" s="8">
        <v>1</v>
      </c>
      <c r="G72" s="8">
        <v>0</v>
      </c>
      <c r="H72" s="8">
        <v>0</v>
      </c>
      <c r="I72" s="8">
        <v>0</v>
      </c>
      <c r="J72" s="24">
        <v>0</v>
      </c>
      <c r="K72" s="9">
        <v>0</v>
      </c>
    </row>
    <row r="73" spans="2:18" x14ac:dyDescent="0.3">
      <c r="B73" s="10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</v>
      </c>
      <c r="I73" s="11">
        <v>0</v>
      </c>
      <c r="J73" s="11">
        <v>0</v>
      </c>
      <c r="K73" s="29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2015-03-28T17:40:08Z</dcterms:created>
  <dcterms:modified xsi:type="dcterms:W3CDTF">2020-06-27T15:34:45Z</dcterms:modified>
</cp:coreProperties>
</file>